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Felhaszn?l?</author>
  </authors>
  <commentList>
    <comment ref="C13" authorId="0">
      <text>
        <r>
          <rPr>
            <b/>
            <sz val="9"/>
            <rFont val="Tahoma"/>
            <family val="0"/>
          </rPr>
          <t>Felhasználó:</t>
        </r>
        <r>
          <rPr>
            <sz val="9"/>
            <rFont val="Tahoma"/>
            <family val="0"/>
          </rPr>
          <t xml:space="preserve">
A fiasítás mennyisége 90dm2-nél nem valószínű, hogy több, ha itt nagyobb értéket látsz, akkor a család túlfejlődött és rajzásban van, ennek megelőzésére korábban fiasítást kellett volna elvenni.</t>
        </r>
      </text>
    </comment>
    <comment ref="C14" authorId="0">
      <text>
        <r>
          <rPr>
            <b/>
            <sz val="9"/>
            <rFont val="Tahoma"/>
            <family val="0"/>
          </rPr>
          <t>Felhasználó:</t>
        </r>
        <r>
          <rPr>
            <sz val="9"/>
            <rFont val="Tahoma"/>
            <family val="0"/>
          </rPr>
          <t xml:space="preserve">
A fiasítás mennyisége 90dm2-nél nem valószínű, hogy több, ha itt nagyobb értéket látsz, akkor a család túlfejlődött és rajzásban van, ennek megelőzésére korábban fiasítást kellett volna elvenni.</t>
        </r>
      </text>
    </comment>
    <comment ref="C15" authorId="0">
      <text>
        <r>
          <rPr>
            <b/>
            <sz val="9"/>
            <rFont val="Tahoma"/>
            <family val="0"/>
          </rPr>
          <t>Felhasználó:</t>
        </r>
        <r>
          <rPr>
            <sz val="9"/>
            <rFont val="Tahoma"/>
            <family val="0"/>
          </rPr>
          <t xml:space="preserve">
A fiasítás mennyisége 90dm2-nél nem valószínű, hogy több, ha itt nagyobb értéket látsz, akkor a család túlfejlődött és rajzásban van, ennek megelőzésére korábban fiasítást kellett volna elvenni.</t>
        </r>
      </text>
    </comment>
    <comment ref="B4" authorId="0">
      <text>
        <r>
          <rPr>
            <b/>
            <sz val="9"/>
            <rFont val="Tahoma"/>
            <family val="0"/>
          </rPr>
          <t>Felhasználó:</t>
        </r>
        <r>
          <rPr>
            <sz val="9"/>
            <rFont val="Tahoma"/>
            <family val="0"/>
          </rPr>
          <t xml:space="preserve">
Ide írd be, hogy nálad mikor kezdődött a méhcsaládok tavaszi fejlődése.</t>
        </r>
      </text>
    </comment>
    <comment ref="C4" authorId="0">
      <text>
        <r>
          <rPr>
            <b/>
            <sz val="9"/>
            <rFont val="Tahoma"/>
            <family val="0"/>
          </rPr>
          <t>Felhasználó:</t>
        </r>
        <r>
          <rPr>
            <sz val="9"/>
            <rFont val="Tahoma"/>
            <family val="0"/>
          </rPr>
          <t xml:space="preserve">
Ide írd be, hogy az első átvizsgáláskor mennyi fiasítással rendelkeztek a méhcsaládok.</t>
        </r>
      </text>
    </comment>
  </commentList>
</comments>
</file>

<file path=xl/sharedStrings.xml><?xml version="1.0" encoding="utf-8"?>
<sst xmlns="http://schemas.openxmlformats.org/spreadsheetml/2006/main" count="22" uniqueCount="21">
  <si>
    <t>első tavaszi átvizsgálás dátuma</t>
  </si>
  <si>
    <t>fiasítás mennyisége (dm2)</t>
  </si>
  <si>
    <t>Feltételezzük, hogy ekkor indul el a virágpor gyűjtése és a fiasítás kiterjedése.</t>
  </si>
  <si>
    <t xml:space="preserve">A második zöld mezőbe az ekkor tapasztalt fiasítás mennyiséget írd be. </t>
  </si>
  <si>
    <t>A többi sort ne változtasd, mert képleteket tartalmaz!</t>
  </si>
  <si>
    <t>Az egészséges, jól takart és élelemmel rendelkező méhcsalád biztosan tudja a fenti fiasítás gyarapítást produkálni.</t>
  </si>
  <si>
    <t>A táblázat elsődleges célja, hogy megmutatja, hogy adott időszakban mennyi fiasítás szükséges a kaptárban.</t>
  </si>
  <si>
    <t>szükséges fiasítás mennyiség (dm2)</t>
  </si>
  <si>
    <t>vigyázz, rajzás!</t>
  </si>
  <si>
    <t>Ennek megfelelően bármikor ki tudod egyenlíteni a családokat az ideális erősségre.</t>
  </si>
  <si>
    <t>A táblázat adatai tájékoztató jellegűek, az adott kaptártípus, termelési cél és a méhanya teljesítménye függvényében változhatnak!</t>
  </si>
  <si>
    <t>A táblázat Zimmer Zoltán tulajdona. Másolása csak a jogtulajdonos írásos engedélyével lehetséges!</t>
  </si>
  <si>
    <t>További információ: www.zimmerzoli.hu</t>
  </si>
  <si>
    <r>
      <t xml:space="preserve">Ha a fiasítás mennyisége meghaladja a 70 dm2-t akkor kaptártípustól függően </t>
    </r>
    <r>
      <rPr>
        <u val="single"/>
        <sz val="9"/>
        <color indexed="8"/>
        <rFont val="Calibri"/>
        <family val="2"/>
      </rPr>
      <t>fokozott a rajzás veszély!</t>
    </r>
  </si>
  <si>
    <t xml:space="preserve">Használati útmutató: az első zöld mezőbe írd be az első átvizsgálás dátumát. </t>
  </si>
  <si>
    <t>mikorra?</t>
  </si>
  <si>
    <t>FIASÍTÁS SZÁMÍTÓ TÁBLÁZAT</t>
  </si>
  <si>
    <t>28. nap</t>
  </si>
  <si>
    <t>15+15+15+15= 8 fias</t>
  </si>
  <si>
    <t>Elvehető fiasítás mennyisége: (dm2)</t>
  </si>
  <si>
    <t>A C13, C 14, C 15- ös mezők jobb fölső sarkában megjegyzést találsz.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</si>
</sst>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/\ d\.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Border="1" applyAlignment="1">
      <alignment/>
    </xf>
    <xf numFmtId="164" fontId="40" fillId="34" borderId="10" xfId="0" applyNumberFormat="1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4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0" fillId="36" borderId="14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164" fontId="40" fillId="36" borderId="16" xfId="0" applyNumberFormat="1" applyFont="1" applyFill="1" applyBorder="1" applyAlignment="1">
      <alignment horizontal="center"/>
    </xf>
    <xf numFmtId="164" fontId="40" fillId="36" borderId="17" xfId="0" applyNumberFormat="1" applyFont="1" applyFill="1" applyBorder="1" applyAlignment="1">
      <alignment horizontal="center"/>
    </xf>
    <xf numFmtId="164" fontId="20" fillId="37" borderId="10" xfId="0" applyNumberFormat="1" applyFont="1" applyFill="1" applyBorder="1" applyAlignment="1">
      <alignment horizontal="center"/>
    </xf>
    <xf numFmtId="0" fontId="21" fillId="37" borderId="0" xfId="0" applyFont="1" applyFill="1" applyAlignment="1">
      <alignment/>
    </xf>
    <xf numFmtId="164" fontId="20" fillId="0" borderId="16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164" fontId="40" fillId="37" borderId="16" xfId="0" applyNumberFormat="1" applyFont="1" applyFill="1" applyBorder="1" applyAlignment="1">
      <alignment horizontal="center"/>
    </xf>
    <xf numFmtId="0" fontId="40" fillId="19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B1">
      <selection activeCell="E8" sqref="E8"/>
    </sheetView>
  </sheetViews>
  <sheetFormatPr defaultColWidth="9.140625" defaultRowHeight="15"/>
  <cols>
    <col min="1" max="1" width="0" style="0" hidden="1" customWidth="1"/>
    <col min="2" max="2" width="28.7109375" style="0" bestFit="1" customWidth="1"/>
    <col min="3" max="3" width="22.28125" style="0" customWidth="1"/>
    <col min="4" max="4" width="33.140625" style="0" customWidth="1"/>
    <col min="5" max="5" width="18.57421875" style="0" customWidth="1"/>
    <col min="6" max="6" width="11.28125" style="0" customWidth="1"/>
  </cols>
  <sheetData>
    <row r="1" spans="2:4" ht="15">
      <c r="B1" s="2" t="s">
        <v>16</v>
      </c>
      <c r="C1" s="2"/>
      <c r="D1" s="2"/>
    </row>
    <row r="2" spans="2:4" ht="15">
      <c r="B2" s="2"/>
      <c r="C2" s="2"/>
      <c r="D2" s="2"/>
    </row>
    <row r="3" spans="2:5" ht="15">
      <c r="B3" s="1" t="s">
        <v>0</v>
      </c>
      <c r="C3" s="6" t="s">
        <v>1</v>
      </c>
      <c r="D3" t="s">
        <v>19</v>
      </c>
      <c r="E3" t="s">
        <v>18</v>
      </c>
    </row>
    <row r="4" spans="2:3" ht="15">
      <c r="B4" s="4">
        <v>43884</v>
      </c>
      <c r="C4" s="7">
        <v>10</v>
      </c>
    </row>
    <row r="5" spans="2:3" ht="15.75" thickBot="1">
      <c r="B5" s="5">
        <f>B4+7</f>
        <v>43891</v>
      </c>
      <c r="C5" s="8">
        <f>C4+10</f>
        <v>20</v>
      </c>
    </row>
    <row r="6" spans="2:5" ht="15">
      <c r="B6" s="5">
        <f aca="true" t="shared" si="0" ref="B6:B15">B5+7</f>
        <v>43898</v>
      </c>
      <c r="C6" s="8">
        <f>C5+10</f>
        <v>30</v>
      </c>
      <c r="D6" s="14" t="s">
        <v>7</v>
      </c>
      <c r="E6" s="15" t="s">
        <v>15</v>
      </c>
    </row>
    <row r="7" spans="2:5" ht="15">
      <c r="B7" s="21">
        <f t="shared" si="0"/>
        <v>43905</v>
      </c>
      <c r="C7" s="8">
        <f aca="true" t="shared" si="1" ref="C7:C16">C6+10</f>
        <v>40</v>
      </c>
      <c r="D7" s="13">
        <v>10</v>
      </c>
      <c r="E7" s="20">
        <v>43906</v>
      </c>
    </row>
    <row r="8" spans="2:6" ht="15">
      <c r="B8" s="18">
        <f t="shared" si="0"/>
        <v>43912</v>
      </c>
      <c r="C8" s="24">
        <f t="shared" si="1"/>
        <v>50</v>
      </c>
      <c r="D8" s="22">
        <f>D7+10</f>
        <v>20</v>
      </c>
      <c r="E8" s="23">
        <f>E7+7</f>
        <v>43913</v>
      </c>
      <c r="F8" s="19" t="s">
        <v>17</v>
      </c>
    </row>
    <row r="9" spans="2:5" ht="15">
      <c r="B9" s="5">
        <f t="shared" si="0"/>
        <v>43919</v>
      </c>
      <c r="C9" s="8">
        <f t="shared" si="1"/>
        <v>60</v>
      </c>
      <c r="D9" s="9">
        <f>D8+10</f>
        <v>30</v>
      </c>
      <c r="E9" s="16">
        <f aca="true" t="shared" si="2" ref="E9:E18">E8+7</f>
        <v>43920</v>
      </c>
    </row>
    <row r="10" spans="2:5" ht="15">
      <c r="B10" s="5">
        <f t="shared" si="0"/>
        <v>43926</v>
      </c>
      <c r="C10" s="8">
        <f t="shared" si="1"/>
        <v>70</v>
      </c>
      <c r="D10" s="25">
        <f>D9+10</f>
        <v>40</v>
      </c>
      <c r="E10" s="16">
        <f t="shared" si="2"/>
        <v>43927</v>
      </c>
    </row>
    <row r="11" spans="2:5" ht="15">
      <c r="B11" s="5">
        <f>B10+7</f>
        <v>43933</v>
      </c>
      <c r="C11" s="8">
        <f t="shared" si="1"/>
        <v>80</v>
      </c>
      <c r="D11" s="25">
        <f>D10+10</f>
        <v>50</v>
      </c>
      <c r="E11" s="16">
        <f t="shared" si="2"/>
        <v>43934</v>
      </c>
    </row>
    <row r="12" spans="2:5" ht="15">
      <c r="B12" s="5">
        <f t="shared" si="0"/>
        <v>43940</v>
      </c>
      <c r="C12" s="8">
        <f t="shared" si="1"/>
        <v>90</v>
      </c>
      <c r="D12" s="25">
        <f>D11+10</f>
        <v>60</v>
      </c>
      <c r="E12" s="16">
        <f t="shared" si="2"/>
        <v>43941</v>
      </c>
    </row>
    <row r="13" spans="2:5" ht="15">
      <c r="B13" s="5">
        <f t="shared" si="0"/>
        <v>43947</v>
      </c>
      <c r="C13" s="8">
        <f t="shared" si="1"/>
        <v>100</v>
      </c>
      <c r="D13" s="25">
        <f>D12+10</f>
        <v>70</v>
      </c>
      <c r="E13" s="16">
        <f t="shared" si="2"/>
        <v>43948</v>
      </c>
    </row>
    <row r="14" spans="2:5" ht="15">
      <c r="B14" s="5">
        <f t="shared" si="0"/>
        <v>43954</v>
      </c>
      <c r="C14" s="8">
        <f t="shared" si="1"/>
        <v>110</v>
      </c>
      <c r="D14" s="25">
        <f>D13+10</f>
        <v>80</v>
      </c>
      <c r="E14" s="16">
        <f>E13+7</f>
        <v>43955</v>
      </c>
    </row>
    <row r="15" spans="2:5" ht="15">
      <c r="B15" s="5">
        <f t="shared" si="0"/>
        <v>43961</v>
      </c>
      <c r="C15" s="8">
        <f t="shared" si="1"/>
        <v>120</v>
      </c>
      <c r="D15" s="10">
        <v>80</v>
      </c>
      <c r="E15" s="16">
        <f t="shared" si="2"/>
        <v>43962</v>
      </c>
    </row>
    <row r="16" spans="2:5" ht="15">
      <c r="B16" s="3"/>
      <c r="C16" s="8"/>
      <c r="D16" s="10">
        <v>80</v>
      </c>
      <c r="E16" s="16">
        <f t="shared" si="2"/>
        <v>43969</v>
      </c>
    </row>
    <row r="17" spans="2:5" ht="15">
      <c r="B17" s="2"/>
      <c r="C17" s="2"/>
      <c r="D17" s="11" t="s">
        <v>8</v>
      </c>
      <c r="E17" s="16">
        <f t="shared" si="2"/>
        <v>43976</v>
      </c>
    </row>
    <row r="18" spans="4:5" ht="15.75" thickBot="1">
      <c r="D18" s="12" t="s">
        <v>8</v>
      </c>
      <c r="E18" s="17">
        <f t="shared" si="2"/>
        <v>43983</v>
      </c>
    </row>
    <row r="20" spans="2:4" ht="15">
      <c r="B20" s="2" t="s">
        <v>14</v>
      </c>
      <c r="C20" s="2"/>
      <c r="D20" s="2"/>
    </row>
    <row r="21" spans="2:4" ht="15">
      <c r="B21" s="2" t="s">
        <v>3</v>
      </c>
      <c r="C21" s="2"/>
      <c r="D21" s="2"/>
    </row>
    <row r="22" spans="2:4" ht="15">
      <c r="B22" s="2" t="s">
        <v>4</v>
      </c>
      <c r="C22" s="2"/>
      <c r="D22" s="2"/>
    </row>
    <row r="23" spans="2:4" ht="15">
      <c r="B23" s="2" t="s">
        <v>2</v>
      </c>
      <c r="C23" s="2"/>
      <c r="D23" s="2"/>
    </row>
    <row r="24" spans="2:4" ht="15">
      <c r="B24" s="2" t="s">
        <v>5</v>
      </c>
      <c r="C24" s="2"/>
      <c r="D24" s="2"/>
    </row>
    <row r="25" spans="2:4" ht="15">
      <c r="B25" s="2" t="s">
        <v>6</v>
      </c>
      <c r="C25" s="2"/>
      <c r="D25" s="2"/>
    </row>
    <row r="26" spans="2:4" ht="16.5" customHeight="1">
      <c r="B26" s="2" t="s">
        <v>13</v>
      </c>
      <c r="C26" s="2"/>
      <c r="D26" s="2"/>
    </row>
    <row r="27" spans="2:4" ht="15">
      <c r="B27" s="2" t="s">
        <v>9</v>
      </c>
      <c r="C27" s="2"/>
      <c r="D27" s="2"/>
    </row>
    <row r="28" spans="2:4" ht="15">
      <c r="B28" s="2" t="s">
        <v>10</v>
      </c>
      <c r="C28" s="2"/>
      <c r="D28" s="2"/>
    </row>
    <row r="29" spans="2:4" ht="15">
      <c r="B29" s="2" t="s">
        <v>11</v>
      </c>
      <c r="C29" s="2"/>
      <c r="D29" s="2"/>
    </row>
    <row r="30" spans="2:4" ht="15">
      <c r="B30" s="2" t="s">
        <v>12</v>
      </c>
      <c r="C30" s="2"/>
      <c r="D30" s="2"/>
    </row>
    <row r="32" ht="15">
      <c r="B32" s="2" t="s">
        <v>20</v>
      </c>
    </row>
  </sheetData>
  <sheetProtection/>
  <printOptions/>
  <pageMargins left="0.33" right="0.17" top="0.61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ZimmerZoltán</dc:creator>
  <cp:keywords/>
  <dc:description/>
  <cp:lastModifiedBy>Felhasználó</cp:lastModifiedBy>
  <cp:lastPrinted>2013-02-15T10:25:41Z</cp:lastPrinted>
  <dcterms:created xsi:type="dcterms:W3CDTF">2013-02-15T10:01:05Z</dcterms:created>
  <dcterms:modified xsi:type="dcterms:W3CDTF">2020-03-30T03:02:05Z</dcterms:modified>
  <cp:category/>
  <cp:version/>
  <cp:contentType/>
  <cp:contentStatus/>
</cp:coreProperties>
</file>